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T\FCH\Aufnahmeantrag\"/>
    </mc:Choice>
  </mc:AlternateContent>
  <xr:revisionPtr revIDLastSave="0" documentId="13_ncr:1_{9E0745AF-0BBA-456C-A984-1BFCD48B3D52}" xr6:coauthVersionLast="47" xr6:coauthVersionMax="47" xr10:uidLastSave="{00000000-0000-0000-0000-000000000000}"/>
  <bookViews>
    <workbookView xWindow="-108" yWindow="-108" windowWidth="23256" windowHeight="12456" xr2:uid="{01E0B95A-4BFF-41D2-85E5-4DEE7194B486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1" l="1"/>
  <c r="D46" i="1"/>
  <c r="D45" i="1"/>
  <c r="D44" i="1"/>
  <c r="D38" i="1"/>
  <c r="D35" i="1"/>
  <c r="D33" i="1"/>
  <c r="D40" i="1"/>
  <c r="D39" i="1"/>
  <c r="D37" i="1"/>
  <c r="D36" i="1"/>
  <c r="D34" i="1"/>
  <c r="D32" i="1"/>
  <c r="D28" i="1"/>
  <c r="D26" i="1"/>
  <c r="D25" i="1"/>
  <c r="D24" i="1"/>
  <c r="D23" i="1"/>
  <c r="D17" i="1"/>
  <c r="D18" i="1"/>
  <c r="D19" i="1"/>
  <c r="D16" i="1"/>
</calcChain>
</file>

<file path=xl/sharedStrings.xml><?xml version="1.0" encoding="utf-8"?>
<sst xmlns="http://schemas.openxmlformats.org/spreadsheetml/2006/main" count="69" uniqueCount="50">
  <si>
    <t>Kinder bis 14 Jahre</t>
  </si>
  <si>
    <t>Jugendliche von 15 - 17 Jahren</t>
  </si>
  <si>
    <t>Familie mit Kinder u. Jugendlichen bis 17 J.</t>
  </si>
  <si>
    <t>Ehepaare</t>
  </si>
  <si>
    <t>Passiv</t>
  </si>
  <si>
    <t>Einzelbeitrag (ab 18 Jahre)</t>
  </si>
  <si>
    <t>2. Fußball:</t>
  </si>
  <si>
    <t>Anlage 1 zum Mitgliedsantrag</t>
  </si>
  <si>
    <t>Total</t>
  </si>
  <si>
    <t>3. Tischtennis:</t>
  </si>
  <si>
    <t>Kinder bis 14 Jahre mit Elternteil (3. Kind beitragsfrei)</t>
  </si>
  <si>
    <t>Kinder bis 14 Jahre ohne Elternteil (3. Kind beitragsfrei)</t>
  </si>
  <si>
    <t>Jugendliche von 15 - 17 Jahren mit Elternteil</t>
  </si>
  <si>
    <t>Jugendliche von 15 - 17 Jahren ohne Elternteil</t>
  </si>
  <si>
    <t>Ehepaare Passiv</t>
  </si>
  <si>
    <t>Einmalig Aufnahmegebühr Kinder</t>
  </si>
  <si>
    <t>Einmalig Aufnahmegebühr Jugendliche</t>
  </si>
  <si>
    <t>Einmalig Aufnahmegebühr Erwachsene</t>
  </si>
  <si>
    <t>Einzelbeitrag Erwachsene (ab 18 Jahre)</t>
  </si>
  <si>
    <t>Hauptverein</t>
  </si>
  <si>
    <t>Abt. Fußball</t>
  </si>
  <si>
    <t>Abt. Tischtennis</t>
  </si>
  <si>
    <t>Abt. Tennis</t>
  </si>
  <si>
    <t>Abt. Dart</t>
  </si>
  <si>
    <t>Schüler, Studenten und Auszubildende ab 18 Jahren kann auf schriftlichen Antrag (jährlich bis spätestens 01. Januar des Beitragsjahres</t>
  </si>
  <si>
    <t>Fußball</t>
  </si>
  <si>
    <t>Tischtennis</t>
  </si>
  <si>
    <t>4. Tennis:</t>
  </si>
  <si>
    <t>5. Dart:</t>
  </si>
  <si>
    <t>6. Ermäßigte Beiträge:</t>
  </si>
  <si>
    <t>Tennis ohne Elternteil</t>
  </si>
  <si>
    <t>Bitte nicht ausfüllen - nur für Vereinszwecke</t>
  </si>
  <si>
    <t>Antrag bearbeitet am:</t>
  </si>
  <si>
    <t>Unterschrift Mitgliederverwalter:</t>
  </si>
  <si>
    <t>Mandant-Referenz-Nummer:</t>
  </si>
  <si>
    <t>BLSV Meldung am:</t>
  </si>
  <si>
    <t>Eintritt in Abteilung _________________ am:</t>
  </si>
  <si>
    <t>Erwachsene Passiv Einzelmitgliedschaft</t>
  </si>
  <si>
    <t>1. Hauptverein* (nur für passive Mitgliedschaft ohne Sportabteilung):</t>
  </si>
  <si>
    <t xml:space="preserve">* Die Mitgliedschaft in einer Sportabteilung schließt immer die Mitgliedschaft im Hauptverein ein. Bei Mitgliedschaft in mehreren Sportabteilungen </t>
  </si>
  <si>
    <t xml:space="preserve">  wird der Beitrag zum Hauptverein nur einmal pro Kalenderjahr erhoben.</t>
  </si>
  <si>
    <t>Unterschrift Schatzmeister:</t>
  </si>
  <si>
    <t>Tennis mit Elternteil</t>
  </si>
  <si>
    <t>Ehepaare aktiv (mit ermäßigten Kinder oder Jugendliche)</t>
  </si>
  <si>
    <t>Ehepaare aktiv (ohne ermäßigten Kinder oder Jugendliche)</t>
  </si>
  <si>
    <t>PARA Mitgliedschaft (Jugendliche und Erwachsene, jeweils ohne BTTV Mitgliedschaft)</t>
  </si>
  <si>
    <t>Befreiung auf Antrag</t>
  </si>
  <si>
    <t>unter Beilage einer Nachweiskopie) eine Ermäßigung auf untenstehende Beträge gewährt werden.</t>
  </si>
  <si>
    <t>Dart (auch für Senioren ab 65. Lebensjahr, Schwerbehinderte, AL und Inhaber WBS )</t>
  </si>
  <si>
    <t>Jahresbeiträge (Stand: Januar 2026)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</si>
</sst>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u/>
      <sz val="16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6"/>
      <color theme="1"/>
      <name val="Arial"/>
      <family val="2"/>
    </font>
    <font>
      <b/>
      <u/>
      <sz val="3"/>
      <color theme="1"/>
      <name val="Arial"/>
      <family val="2"/>
    </font>
    <font>
      <sz val="7"/>
      <color theme="1"/>
      <name val="Arial"/>
      <family val="2"/>
    </font>
    <font>
      <sz val="7"/>
      <color theme="0" tint="-0.34998626667073579"/>
      <name val="Arial"/>
      <family val="2"/>
    </font>
    <font>
      <b/>
      <sz val="7"/>
      <color theme="1"/>
      <name val="Arial"/>
      <family val="2"/>
    </font>
    <font>
      <sz val="7"/>
      <name val="Arial"/>
      <family val="2"/>
    </font>
    <font>
      <b/>
      <i/>
      <sz val="8"/>
      <color theme="1"/>
      <name val="Arial"/>
      <family val="2"/>
    </font>
    <font>
      <sz val="7.5"/>
      <color theme="1"/>
      <name val="Arial"/>
      <family val="2"/>
    </font>
    <font>
      <sz val="7.5"/>
      <color theme="0" tint="-0.34998626667073579"/>
      <name val="Arial"/>
      <family val="2"/>
    </font>
    <font>
      <b/>
      <sz val="7.5"/>
      <color theme="1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/>
    <xf numFmtId="0" fontId="4" fillId="0" borderId="0" xfId="0" applyFont="1"/>
    <xf numFmtId="0" fontId="4" fillId="0" borderId="0" xfId="0" applyFont="1" applyAlignment="1"/>
    <xf numFmtId="0" fontId="5" fillId="0" borderId="0" xfId="0" applyFont="1"/>
    <xf numFmtId="0" fontId="5" fillId="0" borderId="0" xfId="0" applyFont="1" applyAlignment="1"/>
    <xf numFmtId="0" fontId="6" fillId="0" borderId="0" xfId="0" applyFont="1"/>
    <xf numFmtId="0" fontId="6" fillId="0" borderId="0" xfId="0" applyFont="1" applyAlignment="1"/>
    <xf numFmtId="0" fontId="6" fillId="0" borderId="1" xfId="0" applyFont="1" applyBorder="1"/>
    <xf numFmtId="0" fontId="3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Border="1"/>
    <xf numFmtId="44" fontId="8" fillId="0" borderId="0" xfId="1" applyFont="1" applyBorder="1" applyAlignment="1"/>
    <xf numFmtId="0" fontId="8" fillId="0" borderId="0" xfId="0" applyFont="1"/>
    <xf numFmtId="0" fontId="9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1" xfId="0" applyFont="1" applyBorder="1"/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44" fontId="11" fillId="0" borderId="1" xfId="1" applyFont="1" applyBorder="1" applyAlignment="1"/>
    <xf numFmtId="44" fontId="10" fillId="0" borderId="1" xfId="1" applyFont="1" applyBorder="1"/>
    <xf numFmtId="44" fontId="10" fillId="0" borderId="1" xfId="0" applyNumberFormat="1" applyFont="1" applyBorder="1"/>
    <xf numFmtId="0" fontId="14" fillId="0" borderId="0" xfId="0" applyFont="1"/>
    <xf numFmtId="0" fontId="6" fillId="0" borderId="1" xfId="0" applyFont="1" applyBorder="1" applyAlignment="1"/>
    <xf numFmtId="0" fontId="15" fillId="0" borderId="1" xfId="0" applyFont="1" applyBorder="1"/>
    <xf numFmtId="44" fontId="15" fillId="0" borderId="1" xfId="1" applyFont="1" applyBorder="1" applyAlignment="1"/>
    <xf numFmtId="0" fontId="15" fillId="0" borderId="0" xfId="0" applyFont="1"/>
    <xf numFmtId="0" fontId="15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44" fontId="16" fillId="0" borderId="1" xfId="1" applyFont="1" applyBorder="1" applyAlignment="1"/>
    <xf numFmtId="44" fontId="15" fillId="0" borderId="1" xfId="1" applyFont="1" applyBorder="1"/>
    <xf numFmtId="44" fontId="15" fillId="0" borderId="1" xfId="0" applyNumberFormat="1" applyFont="1" applyBorder="1"/>
    <xf numFmtId="44" fontId="16" fillId="0" borderId="1" xfId="1" applyFont="1" applyBorder="1" applyAlignment="1">
      <alignment horizontal="right"/>
    </xf>
    <xf numFmtId="44" fontId="13" fillId="0" borderId="1" xfId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8" fillId="0" borderId="0" xfId="0" applyFont="1"/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304800</xdr:colOff>
      <xdr:row>0</xdr:row>
      <xdr:rowOff>15240</xdr:rowOff>
    </xdr:from>
    <xdr:to>
      <xdr:col>3</xdr:col>
      <xdr:colOff>955675</xdr:colOff>
      <xdr:row>3</xdr:row>
      <xdr:rowOff>80645</xdr:rowOff>
    </xdr:to>
    <xdr:pic>
      <xdr:nvPicPr>
        <xdr:cNvPr id="3" name="_x00000">
          <a:extLst>
            <a:ext uri="{FF2B5EF4-FFF2-40B4-BE49-F238E27FC236}">
              <a16:creationId xmlns:a16="http://schemas.microsoft.com/office/drawing/2014/main" id="{661275C2-5769-494B-8B0F-4CC234379E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6920" y="15240"/>
          <a:ext cx="654685" cy="59118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64CB5-2025-474F-BD43-9D8D5A3C323B}">
  <dimension ref="A1:D160"/>
  <sheetViews>
    <sheetView tabSelected="1" view="pageLayout" topLeftCell="A53" zoomScale="175" zoomScaleNormal="100" zoomScalePageLayoutView="175" workbookViewId="0">
      <selection activeCell="A46" sqref="A46"/>
    </sheetView>
  </sheetViews>
  <sheetFormatPr baseColWidth="10" defaultColWidth="11.5546875" defaultRowHeight="13.8" x14ac:dyDescent="0.25"/>
  <cols>
    <col min="1" max="1" width="52.33203125" style="1" customWidth="1"/>
    <col min="2" max="2" width="14.33203125" style="3" customWidth="1"/>
    <col min="3" max="4" width="14.109375" style="1" customWidth="1"/>
    <col min="5" max="16384" width="11.5546875" style="1"/>
  </cols>
  <sheetData>
    <row r="1" spans="1:4" s="2" customFormat="1" ht="21" x14ac:dyDescent="0.4">
      <c r="A1" s="41" t="s">
        <v>7</v>
      </c>
      <c r="B1" s="41"/>
      <c r="C1" s="41"/>
      <c r="D1" s="41"/>
    </row>
    <row r="2" spans="1:4" s="2" customFormat="1" ht="4.95" customHeight="1" x14ac:dyDescent="0.4"/>
    <row r="3" spans="1:4" s="12" customFormat="1" ht="15.6" x14ac:dyDescent="0.3">
      <c r="A3" s="42" t="s">
        <v>49</v>
      </c>
      <c r="B3" s="42"/>
      <c r="C3" s="42"/>
      <c r="D3" s="42"/>
    </row>
    <row r="4" spans="1:4" ht="6.9" customHeight="1" x14ac:dyDescent="0.25"/>
    <row r="5" spans="1:4" s="6" customFormat="1" ht="13.2" x14ac:dyDescent="0.25">
      <c r="A5" s="6" t="s">
        <v>38</v>
      </c>
      <c r="B5" s="7"/>
    </row>
    <row r="6" spans="1:4" s="8" customFormat="1" ht="6.9" customHeight="1" x14ac:dyDescent="0.2">
      <c r="B6" s="9"/>
    </row>
    <row r="7" spans="1:4" s="31" customFormat="1" ht="10.199999999999999" x14ac:dyDescent="0.2">
      <c r="A7" s="29" t="s">
        <v>0</v>
      </c>
      <c r="B7" s="30">
        <v>10</v>
      </c>
    </row>
    <row r="8" spans="1:4" s="31" customFormat="1" ht="10.199999999999999" x14ac:dyDescent="0.2">
      <c r="A8" s="29" t="s">
        <v>1</v>
      </c>
      <c r="B8" s="30">
        <v>16</v>
      </c>
    </row>
    <row r="9" spans="1:4" s="31" customFormat="1" ht="10.199999999999999" x14ac:dyDescent="0.2">
      <c r="A9" s="29" t="s">
        <v>5</v>
      </c>
      <c r="B9" s="30">
        <v>35</v>
      </c>
    </row>
    <row r="10" spans="1:4" s="31" customFormat="1" ht="10.199999999999999" x14ac:dyDescent="0.2">
      <c r="A10" s="29" t="s">
        <v>4</v>
      </c>
      <c r="B10" s="30">
        <v>35</v>
      </c>
    </row>
    <row r="11" spans="1:4" s="31" customFormat="1" ht="10.199999999999999" x14ac:dyDescent="0.2">
      <c r="A11" s="29" t="s">
        <v>2</v>
      </c>
      <c r="B11" s="30">
        <v>70</v>
      </c>
    </row>
    <row r="12" spans="1:4" s="31" customFormat="1" ht="10.199999999999999" x14ac:dyDescent="0.2">
      <c r="A12" s="29" t="s">
        <v>3</v>
      </c>
      <c r="B12" s="30">
        <v>56</v>
      </c>
    </row>
    <row r="13" spans="1:4" s="8" customFormat="1" ht="7.2" customHeight="1" x14ac:dyDescent="0.2">
      <c r="B13" s="9"/>
    </row>
    <row r="14" spans="1:4" s="6" customFormat="1" ht="13.2" x14ac:dyDescent="0.25">
      <c r="A14" s="6" t="s">
        <v>6</v>
      </c>
      <c r="B14" s="7"/>
    </row>
    <row r="15" spans="1:4" s="32" customFormat="1" ht="10.199999999999999" x14ac:dyDescent="0.3">
      <c r="B15" s="33" t="s">
        <v>19</v>
      </c>
      <c r="C15" s="34" t="s">
        <v>20</v>
      </c>
      <c r="D15" s="35" t="s">
        <v>8</v>
      </c>
    </row>
    <row r="16" spans="1:4" s="31" customFormat="1" ht="10.199999999999999" x14ac:dyDescent="0.2">
      <c r="A16" s="29" t="s">
        <v>0</v>
      </c>
      <c r="B16" s="36">
        <v>10</v>
      </c>
      <c r="C16" s="37">
        <v>50</v>
      </c>
      <c r="D16" s="38">
        <f>SUM(B16:C16)</f>
        <v>60</v>
      </c>
    </row>
    <row r="17" spans="1:4" s="31" customFormat="1" ht="10.199999999999999" x14ac:dyDescent="0.2">
      <c r="A17" s="29" t="s">
        <v>1</v>
      </c>
      <c r="B17" s="36">
        <v>16</v>
      </c>
      <c r="C17" s="37">
        <v>50</v>
      </c>
      <c r="D17" s="38">
        <f t="shared" ref="D17:D19" si="0">SUM(B17:C17)</f>
        <v>66</v>
      </c>
    </row>
    <row r="18" spans="1:4" s="31" customFormat="1" ht="10.199999999999999" x14ac:dyDescent="0.2">
      <c r="A18" s="29" t="s">
        <v>5</v>
      </c>
      <c r="B18" s="36">
        <v>35</v>
      </c>
      <c r="C18" s="37">
        <v>60</v>
      </c>
      <c r="D18" s="38">
        <f t="shared" si="0"/>
        <v>95</v>
      </c>
    </row>
    <row r="19" spans="1:4" s="31" customFormat="1" ht="10.199999999999999" x14ac:dyDescent="0.2">
      <c r="A19" s="29" t="s">
        <v>2</v>
      </c>
      <c r="B19" s="36">
        <v>70</v>
      </c>
      <c r="C19" s="37">
        <v>116</v>
      </c>
      <c r="D19" s="38">
        <f t="shared" si="0"/>
        <v>186</v>
      </c>
    </row>
    <row r="20" spans="1:4" s="8" customFormat="1" ht="7.2" customHeight="1" x14ac:dyDescent="0.2">
      <c r="B20" s="9"/>
    </row>
    <row r="21" spans="1:4" s="6" customFormat="1" ht="13.2" x14ac:dyDescent="0.25">
      <c r="A21" s="6" t="s">
        <v>9</v>
      </c>
      <c r="B21" s="7"/>
    </row>
    <row r="22" spans="1:4" s="32" customFormat="1" ht="10.199999999999999" x14ac:dyDescent="0.3">
      <c r="B22" s="33" t="s">
        <v>19</v>
      </c>
      <c r="C22" s="34" t="s">
        <v>21</v>
      </c>
      <c r="D22" s="35" t="s">
        <v>8</v>
      </c>
    </row>
    <row r="23" spans="1:4" s="31" customFormat="1" ht="10.199999999999999" x14ac:dyDescent="0.2">
      <c r="A23" s="29" t="s">
        <v>0</v>
      </c>
      <c r="B23" s="36">
        <v>10</v>
      </c>
      <c r="C23" s="37">
        <v>24</v>
      </c>
      <c r="D23" s="38">
        <f>SUM(B23:C23)</f>
        <v>34</v>
      </c>
    </row>
    <row r="24" spans="1:4" s="31" customFormat="1" ht="10.199999999999999" x14ac:dyDescent="0.2">
      <c r="A24" s="29" t="s">
        <v>1</v>
      </c>
      <c r="B24" s="36">
        <v>16</v>
      </c>
      <c r="C24" s="37">
        <v>24</v>
      </c>
      <c r="D24" s="38">
        <f t="shared" ref="D24:D28" si="1">SUM(B24:C24)</f>
        <v>40</v>
      </c>
    </row>
    <row r="25" spans="1:4" s="31" customFormat="1" ht="10.199999999999999" x14ac:dyDescent="0.2">
      <c r="A25" s="29" t="s">
        <v>5</v>
      </c>
      <c r="B25" s="36">
        <v>35</v>
      </c>
      <c r="C25" s="37">
        <v>36</v>
      </c>
      <c r="D25" s="38">
        <f t="shared" si="1"/>
        <v>71</v>
      </c>
    </row>
    <row r="26" spans="1:4" s="31" customFormat="1" ht="10.199999999999999" x14ac:dyDescent="0.2">
      <c r="A26" s="29" t="s">
        <v>4</v>
      </c>
      <c r="B26" s="36">
        <v>35</v>
      </c>
      <c r="C26" s="37">
        <v>21</v>
      </c>
      <c r="D26" s="38">
        <f t="shared" si="1"/>
        <v>56</v>
      </c>
    </row>
    <row r="27" spans="1:4" s="31" customFormat="1" ht="10.199999999999999" x14ac:dyDescent="0.2">
      <c r="A27" s="29" t="s">
        <v>45</v>
      </c>
      <c r="B27" s="39" t="s">
        <v>46</v>
      </c>
      <c r="C27" s="37">
        <v>30</v>
      </c>
      <c r="D27" s="38">
        <f t="shared" si="1"/>
        <v>30</v>
      </c>
    </row>
    <row r="28" spans="1:4" s="31" customFormat="1" ht="10.199999999999999" x14ac:dyDescent="0.2">
      <c r="A28" s="29" t="s">
        <v>2</v>
      </c>
      <c r="B28" s="36">
        <v>70</v>
      </c>
      <c r="C28" s="37">
        <v>70</v>
      </c>
      <c r="D28" s="38">
        <f t="shared" si="1"/>
        <v>140</v>
      </c>
    </row>
    <row r="29" spans="1:4" s="8" customFormat="1" ht="7.2" customHeight="1" x14ac:dyDescent="0.2">
      <c r="B29" s="9"/>
    </row>
    <row r="30" spans="1:4" s="6" customFormat="1" ht="13.2" x14ac:dyDescent="0.25">
      <c r="A30" s="6" t="s">
        <v>27</v>
      </c>
      <c r="B30" s="7"/>
    </row>
    <row r="31" spans="1:4" s="32" customFormat="1" ht="10.199999999999999" x14ac:dyDescent="0.3">
      <c r="B31" s="33" t="s">
        <v>19</v>
      </c>
      <c r="C31" s="34" t="s">
        <v>22</v>
      </c>
      <c r="D31" s="35" t="s">
        <v>8</v>
      </c>
    </row>
    <row r="32" spans="1:4" s="31" customFormat="1" ht="10.199999999999999" x14ac:dyDescent="0.2">
      <c r="A32" s="29" t="s">
        <v>10</v>
      </c>
      <c r="B32" s="36">
        <v>10</v>
      </c>
      <c r="C32" s="37">
        <v>40</v>
      </c>
      <c r="D32" s="38">
        <f>SUM(B32:C32)</f>
        <v>50</v>
      </c>
    </row>
    <row r="33" spans="1:4" s="31" customFormat="1" ht="10.199999999999999" x14ac:dyDescent="0.2">
      <c r="A33" s="29" t="s">
        <v>11</v>
      </c>
      <c r="B33" s="36">
        <v>10</v>
      </c>
      <c r="C33" s="37">
        <v>60</v>
      </c>
      <c r="D33" s="38">
        <f>SUM(B33:C33)</f>
        <v>70</v>
      </c>
    </row>
    <row r="34" spans="1:4" s="31" customFormat="1" ht="10.199999999999999" x14ac:dyDescent="0.2">
      <c r="A34" s="29" t="s">
        <v>12</v>
      </c>
      <c r="B34" s="36">
        <v>16</v>
      </c>
      <c r="C34" s="37">
        <v>60</v>
      </c>
      <c r="D34" s="38">
        <f t="shared" ref="D34:D40" si="2">SUM(B34:C34)</f>
        <v>76</v>
      </c>
    </row>
    <row r="35" spans="1:4" s="31" customFormat="1" ht="10.199999999999999" x14ac:dyDescent="0.2">
      <c r="A35" s="29" t="s">
        <v>13</v>
      </c>
      <c r="B35" s="36">
        <v>16</v>
      </c>
      <c r="C35" s="37">
        <v>70</v>
      </c>
      <c r="D35" s="38">
        <f t="shared" ref="D35" si="3">SUM(B35:C35)</f>
        <v>86</v>
      </c>
    </row>
    <row r="36" spans="1:4" s="31" customFormat="1" ht="10.199999999999999" x14ac:dyDescent="0.2">
      <c r="A36" s="29" t="s">
        <v>5</v>
      </c>
      <c r="B36" s="36">
        <v>35</v>
      </c>
      <c r="C36" s="37">
        <v>150</v>
      </c>
      <c r="D36" s="38">
        <f t="shared" si="2"/>
        <v>185</v>
      </c>
    </row>
    <row r="37" spans="1:4" s="31" customFormat="1" ht="10.199999999999999" x14ac:dyDescent="0.2">
      <c r="A37" s="29" t="s">
        <v>37</v>
      </c>
      <c r="B37" s="36">
        <v>35</v>
      </c>
      <c r="C37" s="37">
        <v>60</v>
      </c>
      <c r="D37" s="38">
        <f t="shared" si="2"/>
        <v>95</v>
      </c>
    </row>
    <row r="38" spans="1:4" s="31" customFormat="1" ht="10.199999999999999" x14ac:dyDescent="0.2">
      <c r="A38" s="29" t="s">
        <v>14</v>
      </c>
      <c r="B38" s="36">
        <v>56</v>
      </c>
      <c r="C38" s="37">
        <v>100</v>
      </c>
      <c r="D38" s="38">
        <f t="shared" si="2"/>
        <v>156</v>
      </c>
    </row>
    <row r="39" spans="1:4" s="31" customFormat="1" ht="10.199999999999999" x14ac:dyDescent="0.2">
      <c r="A39" s="29" t="s">
        <v>43</v>
      </c>
      <c r="B39" s="36">
        <v>70</v>
      </c>
      <c r="C39" s="37">
        <v>260</v>
      </c>
      <c r="D39" s="38">
        <f t="shared" si="2"/>
        <v>330</v>
      </c>
    </row>
    <row r="40" spans="1:4" s="31" customFormat="1" ht="10.199999999999999" x14ac:dyDescent="0.2">
      <c r="A40" s="29" t="s">
        <v>44</v>
      </c>
      <c r="B40" s="36">
        <v>56</v>
      </c>
      <c r="C40" s="37">
        <v>300</v>
      </c>
      <c r="D40" s="38">
        <f t="shared" si="2"/>
        <v>356</v>
      </c>
    </row>
    <row r="41" spans="1:4" s="8" customFormat="1" ht="7.2" customHeight="1" x14ac:dyDescent="0.2">
      <c r="B41" s="9"/>
    </row>
    <row r="42" spans="1:4" s="6" customFormat="1" ht="13.2" x14ac:dyDescent="0.25">
      <c r="A42" s="6" t="s">
        <v>28</v>
      </c>
      <c r="B42" s="7"/>
    </row>
    <row r="43" spans="1:4" s="19" customFormat="1" ht="9.6" x14ac:dyDescent="0.2">
      <c r="A43" s="20"/>
      <c r="B43" s="21" t="s">
        <v>19</v>
      </c>
      <c r="C43" s="22" t="s">
        <v>23</v>
      </c>
      <c r="D43" s="23" t="s">
        <v>8</v>
      </c>
    </row>
    <row r="44" spans="1:4" s="19" customFormat="1" ht="9.6" x14ac:dyDescent="0.2">
      <c r="A44" s="18" t="s">
        <v>0</v>
      </c>
      <c r="B44" s="24">
        <v>10</v>
      </c>
      <c r="C44" s="25">
        <v>12</v>
      </c>
      <c r="D44" s="26">
        <f>SUM(B44:C44)</f>
        <v>22</v>
      </c>
    </row>
    <row r="45" spans="1:4" s="19" customFormat="1" ht="9.6" x14ac:dyDescent="0.2">
      <c r="A45" s="18" t="s">
        <v>1</v>
      </c>
      <c r="B45" s="24">
        <v>16</v>
      </c>
      <c r="C45" s="25">
        <v>30</v>
      </c>
      <c r="D45" s="26">
        <f t="shared" ref="D45:D46" si="4">SUM(B45:C45)</f>
        <v>46</v>
      </c>
    </row>
    <row r="46" spans="1:4" s="19" customFormat="1" ht="9.6" x14ac:dyDescent="0.2">
      <c r="A46" s="18" t="s">
        <v>18</v>
      </c>
      <c r="B46" s="24">
        <v>35</v>
      </c>
      <c r="C46" s="25">
        <v>60</v>
      </c>
      <c r="D46" s="26">
        <f t="shared" si="4"/>
        <v>95</v>
      </c>
    </row>
    <row r="47" spans="1:4" s="19" customFormat="1" ht="9.6" x14ac:dyDescent="0.2">
      <c r="A47" s="18" t="s">
        <v>15</v>
      </c>
      <c r="B47" s="40">
        <v>0</v>
      </c>
      <c r="C47" s="40"/>
      <c r="D47" s="40"/>
    </row>
    <row r="48" spans="1:4" s="19" customFormat="1" ht="9.6" x14ac:dyDescent="0.2">
      <c r="A48" s="18" t="s">
        <v>16</v>
      </c>
      <c r="B48" s="40">
        <v>10</v>
      </c>
      <c r="C48" s="40"/>
      <c r="D48" s="40"/>
    </row>
    <row r="49" spans="1:4" s="19" customFormat="1" ht="9.6" x14ac:dyDescent="0.2">
      <c r="A49" s="18" t="s">
        <v>17</v>
      </c>
      <c r="B49" s="40">
        <v>20</v>
      </c>
      <c r="C49" s="40"/>
      <c r="D49" s="40"/>
    </row>
    <row r="50" spans="1:4" s="8" customFormat="1" ht="7.2" customHeight="1" x14ac:dyDescent="0.2">
      <c r="B50" s="9"/>
    </row>
    <row r="51" spans="1:4" s="6" customFormat="1" ht="13.2" x14ac:dyDescent="0.25">
      <c r="A51" s="6" t="s">
        <v>29</v>
      </c>
      <c r="B51" s="7"/>
    </row>
    <row r="52" spans="1:4" s="8" customFormat="1" ht="10.199999999999999" x14ac:dyDescent="0.2">
      <c r="A52" s="43" t="s">
        <v>24</v>
      </c>
      <c r="B52" s="9"/>
    </row>
    <row r="53" spans="1:4" s="8" customFormat="1" ht="10.199999999999999" x14ac:dyDescent="0.2">
      <c r="A53" s="43" t="s">
        <v>47</v>
      </c>
      <c r="B53" s="9"/>
    </row>
    <row r="54" spans="1:4" s="8" customFormat="1" ht="7.2" customHeight="1" x14ac:dyDescent="0.2">
      <c r="B54" s="9"/>
    </row>
    <row r="55" spans="1:4" s="31" customFormat="1" ht="10.199999999999999" x14ac:dyDescent="0.2">
      <c r="A55" s="29" t="s">
        <v>19</v>
      </c>
      <c r="B55" s="30">
        <v>16</v>
      </c>
    </row>
    <row r="56" spans="1:4" s="31" customFormat="1" ht="10.199999999999999" x14ac:dyDescent="0.2">
      <c r="A56" s="29" t="s">
        <v>25</v>
      </c>
      <c r="B56" s="30">
        <v>50</v>
      </c>
    </row>
    <row r="57" spans="1:4" s="31" customFormat="1" ht="10.199999999999999" x14ac:dyDescent="0.2">
      <c r="A57" s="29" t="s">
        <v>26</v>
      </c>
      <c r="B57" s="30">
        <v>24</v>
      </c>
    </row>
    <row r="58" spans="1:4" s="31" customFormat="1" ht="10.199999999999999" x14ac:dyDescent="0.2">
      <c r="A58" s="29" t="s">
        <v>42</v>
      </c>
      <c r="B58" s="30">
        <v>60</v>
      </c>
    </row>
    <row r="59" spans="1:4" s="31" customFormat="1" ht="10.199999999999999" x14ac:dyDescent="0.2">
      <c r="A59" s="29" t="s">
        <v>30</v>
      </c>
      <c r="B59" s="30">
        <v>70</v>
      </c>
    </row>
    <row r="60" spans="1:4" s="31" customFormat="1" ht="10.199999999999999" x14ac:dyDescent="0.2">
      <c r="A60" s="29" t="s">
        <v>48</v>
      </c>
      <c r="B60" s="30">
        <v>30</v>
      </c>
    </row>
    <row r="61" spans="1:4" s="11" customFormat="1" ht="7.95" customHeight="1" x14ac:dyDescent="0.4"/>
    <row r="62" spans="1:4" s="15" customFormat="1" ht="7.8" x14ac:dyDescent="0.15">
      <c r="A62" s="13" t="s">
        <v>39</v>
      </c>
      <c r="B62" s="14"/>
    </row>
    <row r="63" spans="1:4" s="15" customFormat="1" ht="7.8" x14ac:dyDescent="0.15">
      <c r="A63" s="13" t="s">
        <v>40</v>
      </c>
      <c r="B63" s="14"/>
    </row>
    <row r="64" spans="1:4" s="17" customFormat="1" ht="9" customHeight="1" thickBot="1" x14ac:dyDescent="0.2">
      <c r="A64" s="16"/>
      <c r="B64" s="16"/>
      <c r="C64" s="16"/>
      <c r="D64" s="16"/>
    </row>
    <row r="65" spans="1:2" s="17" customFormat="1" ht="8.25" customHeight="1" x14ac:dyDescent="0.15"/>
    <row r="66" spans="1:2" s="8" customFormat="1" ht="10.199999999999999" x14ac:dyDescent="0.2">
      <c r="A66" s="27" t="s">
        <v>31</v>
      </c>
      <c r="B66" s="9"/>
    </row>
    <row r="67" spans="1:2" s="8" customFormat="1" ht="10.199999999999999" x14ac:dyDescent="0.2">
      <c r="A67" s="10" t="s">
        <v>36</v>
      </c>
      <c r="B67" s="28"/>
    </row>
    <row r="68" spans="1:2" s="8" customFormat="1" ht="10.199999999999999" x14ac:dyDescent="0.2">
      <c r="A68" s="10" t="s">
        <v>35</v>
      </c>
      <c r="B68" s="28"/>
    </row>
    <row r="69" spans="1:2" s="8" customFormat="1" ht="10.199999999999999" x14ac:dyDescent="0.2">
      <c r="A69" s="10" t="s">
        <v>34</v>
      </c>
      <c r="B69" s="28"/>
    </row>
    <row r="70" spans="1:2" s="8" customFormat="1" ht="10.199999999999999" x14ac:dyDescent="0.2">
      <c r="A70" s="10" t="s">
        <v>33</v>
      </c>
      <c r="B70" s="28"/>
    </row>
    <row r="71" spans="1:2" s="8" customFormat="1" ht="10.199999999999999" x14ac:dyDescent="0.2">
      <c r="A71" s="10" t="s">
        <v>41</v>
      </c>
      <c r="B71" s="28"/>
    </row>
    <row r="72" spans="1:2" s="8" customFormat="1" ht="10.199999999999999" x14ac:dyDescent="0.2">
      <c r="A72" s="10" t="s">
        <v>32</v>
      </c>
      <c r="B72" s="28"/>
    </row>
    <row r="73" spans="1:2" s="8" customFormat="1" ht="10.199999999999999" x14ac:dyDescent="0.2">
      <c r="B73" s="9"/>
    </row>
    <row r="74" spans="1:2" s="8" customFormat="1" ht="10.199999999999999" x14ac:dyDescent="0.2">
      <c r="B74" s="9"/>
    </row>
    <row r="75" spans="1:2" s="8" customFormat="1" ht="10.199999999999999" x14ac:dyDescent="0.2">
      <c r="B75" s="9"/>
    </row>
    <row r="76" spans="1:2" s="8" customFormat="1" ht="10.199999999999999" x14ac:dyDescent="0.2">
      <c r="B76" s="9"/>
    </row>
    <row r="77" spans="1:2" s="8" customFormat="1" ht="10.199999999999999" x14ac:dyDescent="0.2">
      <c r="B77" s="9"/>
    </row>
    <row r="78" spans="1:2" s="8" customFormat="1" ht="10.199999999999999" x14ac:dyDescent="0.2">
      <c r="B78" s="9"/>
    </row>
    <row r="79" spans="1:2" s="8" customFormat="1" ht="10.199999999999999" x14ac:dyDescent="0.2">
      <c r="B79" s="9"/>
    </row>
    <row r="80" spans="1:2" s="8" customFormat="1" ht="10.199999999999999" x14ac:dyDescent="0.2">
      <c r="B80" s="9"/>
    </row>
    <row r="81" spans="2:2" s="8" customFormat="1" ht="10.199999999999999" x14ac:dyDescent="0.2">
      <c r="B81" s="9"/>
    </row>
    <row r="82" spans="2:2" s="8" customFormat="1" ht="10.199999999999999" x14ac:dyDescent="0.2">
      <c r="B82" s="9"/>
    </row>
    <row r="83" spans="2:2" s="8" customFormat="1" ht="10.199999999999999" x14ac:dyDescent="0.2">
      <c r="B83" s="9"/>
    </row>
    <row r="84" spans="2:2" s="8" customFormat="1" ht="10.199999999999999" x14ac:dyDescent="0.2">
      <c r="B84" s="9"/>
    </row>
    <row r="85" spans="2:2" s="8" customFormat="1" ht="10.199999999999999" x14ac:dyDescent="0.2">
      <c r="B85" s="9"/>
    </row>
    <row r="86" spans="2:2" s="8" customFormat="1" ht="10.199999999999999" x14ac:dyDescent="0.2">
      <c r="B86" s="9"/>
    </row>
    <row r="87" spans="2:2" s="8" customFormat="1" ht="10.199999999999999" x14ac:dyDescent="0.2">
      <c r="B87" s="9"/>
    </row>
    <row r="88" spans="2:2" s="8" customFormat="1" ht="10.199999999999999" x14ac:dyDescent="0.2">
      <c r="B88" s="9"/>
    </row>
    <row r="89" spans="2:2" s="8" customFormat="1" ht="10.199999999999999" x14ac:dyDescent="0.2">
      <c r="B89" s="9"/>
    </row>
    <row r="90" spans="2:2" s="8" customFormat="1" ht="10.199999999999999" x14ac:dyDescent="0.2">
      <c r="B90" s="9"/>
    </row>
    <row r="91" spans="2:2" s="8" customFormat="1" ht="10.199999999999999" x14ac:dyDescent="0.2">
      <c r="B91" s="9"/>
    </row>
    <row r="92" spans="2:2" s="8" customFormat="1" ht="10.199999999999999" x14ac:dyDescent="0.2">
      <c r="B92" s="9"/>
    </row>
    <row r="93" spans="2:2" s="8" customFormat="1" ht="10.199999999999999" x14ac:dyDescent="0.2">
      <c r="B93" s="9"/>
    </row>
    <row r="94" spans="2:2" s="8" customFormat="1" ht="10.199999999999999" x14ac:dyDescent="0.2">
      <c r="B94" s="9"/>
    </row>
    <row r="95" spans="2:2" s="8" customFormat="1" ht="10.199999999999999" x14ac:dyDescent="0.2">
      <c r="B95" s="9"/>
    </row>
    <row r="96" spans="2:2" s="8" customFormat="1" ht="10.199999999999999" x14ac:dyDescent="0.2">
      <c r="B96" s="9"/>
    </row>
    <row r="97" spans="2:2" s="8" customFormat="1" ht="10.199999999999999" x14ac:dyDescent="0.2">
      <c r="B97" s="9"/>
    </row>
    <row r="98" spans="2:2" s="8" customFormat="1" ht="10.199999999999999" x14ac:dyDescent="0.2">
      <c r="B98" s="9"/>
    </row>
    <row r="99" spans="2:2" s="8" customFormat="1" ht="10.199999999999999" x14ac:dyDescent="0.2">
      <c r="B99" s="9"/>
    </row>
    <row r="100" spans="2:2" s="8" customFormat="1" ht="10.199999999999999" x14ac:dyDescent="0.2">
      <c r="B100" s="9"/>
    </row>
    <row r="101" spans="2:2" s="8" customFormat="1" ht="10.199999999999999" x14ac:dyDescent="0.2">
      <c r="B101" s="9"/>
    </row>
    <row r="102" spans="2:2" s="8" customFormat="1" ht="10.199999999999999" x14ac:dyDescent="0.2">
      <c r="B102" s="9"/>
    </row>
    <row r="103" spans="2:2" s="8" customFormat="1" ht="10.199999999999999" x14ac:dyDescent="0.2">
      <c r="B103" s="9"/>
    </row>
    <row r="104" spans="2:2" s="8" customFormat="1" ht="10.199999999999999" x14ac:dyDescent="0.2">
      <c r="B104" s="9"/>
    </row>
    <row r="105" spans="2:2" s="8" customFormat="1" ht="10.199999999999999" x14ac:dyDescent="0.2">
      <c r="B105" s="9"/>
    </row>
    <row r="106" spans="2:2" s="8" customFormat="1" ht="10.199999999999999" x14ac:dyDescent="0.2">
      <c r="B106" s="9"/>
    </row>
    <row r="107" spans="2:2" s="8" customFormat="1" ht="10.199999999999999" x14ac:dyDescent="0.2">
      <c r="B107" s="9"/>
    </row>
    <row r="108" spans="2:2" s="8" customFormat="1" ht="10.199999999999999" x14ac:dyDescent="0.2">
      <c r="B108" s="9"/>
    </row>
    <row r="109" spans="2:2" s="8" customFormat="1" ht="10.199999999999999" x14ac:dyDescent="0.2">
      <c r="B109" s="9"/>
    </row>
    <row r="110" spans="2:2" s="8" customFormat="1" ht="10.199999999999999" x14ac:dyDescent="0.2">
      <c r="B110" s="9"/>
    </row>
    <row r="111" spans="2:2" s="8" customFormat="1" ht="10.199999999999999" x14ac:dyDescent="0.2">
      <c r="B111" s="9"/>
    </row>
    <row r="112" spans="2:2" s="4" customFormat="1" ht="13.2" x14ac:dyDescent="0.25">
      <c r="B112" s="5"/>
    </row>
    <row r="113" spans="2:2" s="4" customFormat="1" ht="13.2" x14ac:dyDescent="0.25">
      <c r="B113" s="5"/>
    </row>
    <row r="114" spans="2:2" s="4" customFormat="1" ht="13.2" x14ac:dyDescent="0.25">
      <c r="B114" s="5"/>
    </row>
    <row r="115" spans="2:2" s="4" customFormat="1" ht="13.2" x14ac:dyDescent="0.25">
      <c r="B115" s="5"/>
    </row>
    <row r="116" spans="2:2" s="4" customFormat="1" ht="13.2" x14ac:dyDescent="0.25">
      <c r="B116" s="5"/>
    </row>
    <row r="117" spans="2:2" s="4" customFormat="1" ht="13.2" x14ac:dyDescent="0.25">
      <c r="B117" s="5"/>
    </row>
    <row r="118" spans="2:2" s="4" customFormat="1" ht="13.2" x14ac:dyDescent="0.25">
      <c r="B118" s="5"/>
    </row>
    <row r="119" spans="2:2" s="4" customFormat="1" ht="13.2" x14ac:dyDescent="0.25">
      <c r="B119" s="5"/>
    </row>
    <row r="120" spans="2:2" s="4" customFormat="1" ht="13.2" x14ac:dyDescent="0.25">
      <c r="B120" s="5"/>
    </row>
    <row r="121" spans="2:2" s="4" customFormat="1" ht="13.2" x14ac:dyDescent="0.25">
      <c r="B121" s="5"/>
    </row>
    <row r="122" spans="2:2" s="4" customFormat="1" ht="13.2" x14ac:dyDescent="0.25">
      <c r="B122" s="5"/>
    </row>
    <row r="123" spans="2:2" s="4" customFormat="1" ht="13.2" x14ac:dyDescent="0.25">
      <c r="B123" s="5"/>
    </row>
    <row r="124" spans="2:2" s="4" customFormat="1" ht="13.2" x14ac:dyDescent="0.25">
      <c r="B124" s="5"/>
    </row>
    <row r="125" spans="2:2" s="4" customFormat="1" ht="13.2" x14ac:dyDescent="0.25">
      <c r="B125" s="5"/>
    </row>
    <row r="126" spans="2:2" s="4" customFormat="1" ht="13.2" x14ac:dyDescent="0.25">
      <c r="B126" s="5"/>
    </row>
    <row r="127" spans="2:2" s="4" customFormat="1" ht="13.2" x14ac:dyDescent="0.25">
      <c r="B127" s="5"/>
    </row>
    <row r="128" spans="2:2" s="4" customFormat="1" ht="13.2" x14ac:dyDescent="0.25">
      <c r="B128" s="5"/>
    </row>
    <row r="129" spans="2:2" s="4" customFormat="1" ht="13.2" x14ac:dyDescent="0.25">
      <c r="B129" s="5"/>
    </row>
    <row r="130" spans="2:2" s="4" customFormat="1" ht="13.2" x14ac:dyDescent="0.25">
      <c r="B130" s="5"/>
    </row>
    <row r="131" spans="2:2" s="4" customFormat="1" ht="13.2" x14ac:dyDescent="0.25">
      <c r="B131" s="5"/>
    </row>
    <row r="132" spans="2:2" s="4" customFormat="1" ht="13.2" x14ac:dyDescent="0.25">
      <c r="B132" s="5"/>
    </row>
    <row r="133" spans="2:2" s="4" customFormat="1" ht="13.2" x14ac:dyDescent="0.25">
      <c r="B133" s="5"/>
    </row>
    <row r="134" spans="2:2" s="4" customFormat="1" ht="13.2" x14ac:dyDescent="0.25">
      <c r="B134" s="5"/>
    </row>
    <row r="135" spans="2:2" s="4" customFormat="1" ht="13.2" x14ac:dyDescent="0.25">
      <c r="B135" s="5"/>
    </row>
    <row r="136" spans="2:2" s="4" customFormat="1" ht="13.2" x14ac:dyDescent="0.25">
      <c r="B136" s="5"/>
    </row>
    <row r="137" spans="2:2" s="4" customFormat="1" ht="13.2" x14ac:dyDescent="0.25">
      <c r="B137" s="5"/>
    </row>
    <row r="138" spans="2:2" s="4" customFormat="1" ht="13.2" x14ac:dyDescent="0.25">
      <c r="B138" s="5"/>
    </row>
    <row r="139" spans="2:2" s="4" customFormat="1" ht="13.2" x14ac:dyDescent="0.25">
      <c r="B139" s="5"/>
    </row>
    <row r="140" spans="2:2" s="4" customFormat="1" ht="13.2" x14ac:dyDescent="0.25">
      <c r="B140" s="5"/>
    </row>
    <row r="141" spans="2:2" s="4" customFormat="1" ht="13.2" x14ac:dyDescent="0.25">
      <c r="B141" s="5"/>
    </row>
    <row r="142" spans="2:2" s="4" customFormat="1" ht="13.2" x14ac:dyDescent="0.25">
      <c r="B142" s="5"/>
    </row>
    <row r="143" spans="2:2" s="4" customFormat="1" ht="13.2" x14ac:dyDescent="0.25">
      <c r="B143" s="5"/>
    </row>
    <row r="144" spans="2:2" s="4" customFormat="1" ht="13.2" x14ac:dyDescent="0.25">
      <c r="B144" s="5"/>
    </row>
    <row r="145" spans="2:2" s="4" customFormat="1" ht="13.2" x14ac:dyDescent="0.25">
      <c r="B145" s="5"/>
    </row>
    <row r="146" spans="2:2" s="4" customFormat="1" ht="13.2" x14ac:dyDescent="0.25">
      <c r="B146" s="5"/>
    </row>
    <row r="147" spans="2:2" s="4" customFormat="1" ht="13.2" x14ac:dyDescent="0.25">
      <c r="B147" s="5"/>
    </row>
    <row r="148" spans="2:2" s="4" customFormat="1" ht="13.2" x14ac:dyDescent="0.25">
      <c r="B148" s="5"/>
    </row>
    <row r="149" spans="2:2" s="4" customFormat="1" ht="13.2" x14ac:dyDescent="0.25">
      <c r="B149" s="5"/>
    </row>
    <row r="150" spans="2:2" s="4" customFormat="1" ht="13.2" x14ac:dyDescent="0.25">
      <c r="B150" s="5"/>
    </row>
    <row r="151" spans="2:2" s="4" customFormat="1" ht="13.2" x14ac:dyDescent="0.25">
      <c r="B151" s="5"/>
    </row>
    <row r="152" spans="2:2" s="4" customFormat="1" ht="13.2" x14ac:dyDescent="0.25">
      <c r="B152" s="5"/>
    </row>
    <row r="153" spans="2:2" s="4" customFormat="1" ht="13.2" x14ac:dyDescent="0.25">
      <c r="B153" s="5"/>
    </row>
    <row r="154" spans="2:2" s="4" customFormat="1" ht="13.2" x14ac:dyDescent="0.25">
      <c r="B154" s="5"/>
    </row>
    <row r="155" spans="2:2" s="4" customFormat="1" ht="13.2" x14ac:dyDescent="0.25">
      <c r="B155" s="5"/>
    </row>
    <row r="156" spans="2:2" s="4" customFormat="1" ht="13.2" x14ac:dyDescent="0.25">
      <c r="B156" s="5"/>
    </row>
    <row r="157" spans="2:2" s="4" customFormat="1" ht="13.2" x14ac:dyDescent="0.25">
      <c r="B157" s="5"/>
    </row>
    <row r="158" spans="2:2" s="4" customFormat="1" ht="13.2" x14ac:dyDescent="0.25">
      <c r="B158" s="5"/>
    </row>
    <row r="159" spans="2:2" s="4" customFormat="1" ht="13.2" x14ac:dyDescent="0.25">
      <c r="B159" s="5"/>
    </row>
    <row r="160" spans="2:2" s="4" customFormat="1" ht="13.2" x14ac:dyDescent="0.25">
      <c r="B160" s="5"/>
    </row>
  </sheetData>
  <mergeCells count="5">
    <mergeCell ref="B47:D47"/>
    <mergeCell ref="B48:D48"/>
    <mergeCell ref="B49:D49"/>
    <mergeCell ref="A1:D1"/>
    <mergeCell ref="A3:D3"/>
  </mergeCells>
  <pageMargins left="0.70866141732283472" right="0.31496062992125984" top="0.39370078740157483" bottom="0.3937007874015748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MOS Corporate Services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Traeger Michael</dc:creator>
  <cp:lastModifiedBy>Traeger Michael</cp:lastModifiedBy>
  <dcterms:created xsi:type="dcterms:W3CDTF">2024-08-15T12:52:15Z</dcterms:created>
  <dcterms:modified xsi:type="dcterms:W3CDTF">2025-07-09T18:19:03Z</dcterms:modified>
</cp:coreProperties>
</file>